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<sst xmlns="http://schemas.openxmlformats.org/spreadsheetml/2006/main" count="40" uniqueCount="39">
  <si>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</si>
  <si>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</si>
  <si>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</si>
  <si>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</si>
  <si>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</si>
  <si>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</si>
  <si>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</si>
  <si>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</si>
  <si>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</si>
  <si>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</si>
  <si>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</si>
  <si>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</si>
  <si>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</si>
  <si>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</si>
  <si>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</si>
  <si>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</si>
  <si>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</si>
  <si>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 ) со сгущеным молоком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</si>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</sst>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M10" sqref="M10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>
        <v>45666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17</v>
      </c>
      <c r="E4" s="6">
        <v>250</v>
      </c>
      <c r="F4" s="6">
        <v>60</v>
      </c>
      <c r="G4" s="6">
        <v>483</v>
      </c>
      <c r="H4" s="6">
        <v>28</v>
      </c>
      <c r="I4" s="6">
        <v>24</v>
      </c>
      <c r="J4" s="7">
        <v>52</v>
      </c>
    </row>
    <row r="5" spans="1:10">
      <c r="A5" s="8"/>
      <c r="B5" s="10" t="s">
        <v>18</v>
      </c>
      <c r="C5" s="10"/>
      <c r="D5" s="10" t="s">
        <v>34</v>
      </c>
      <c r="E5" s="10">
        <v>222</v>
      </c>
      <c r="F5" s="10">
        <v>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37</v>
      </c>
      <c r="C6" s="20"/>
      <c r="D6" s="20" t="s">
        <v>35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38</v>
      </c>
      <c r="C7" s="20"/>
      <c r="D7" s="20" t="s">
        <v>36</v>
      </c>
      <c r="E7" s="20">
        <v>60</v>
      </c>
      <c r="F7" s="20">
        <v>30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32</v>
      </c>
      <c r="D8" s="18"/>
      <c r="E8" s="18">
        <f>E4+E5+E6+E7</f>
        <v>572</v>
      </c>
      <c r="F8" s="18">
        <f t="shared" ref="F8:J8" si="0">F4+F5+F6+F7</f>
        <v>105</v>
      </c>
      <c r="G8" s="18">
        <f t="shared" si="0"/>
        <v>786</v>
      </c>
      <c r="H8" s="18">
        <f t="shared" si="0"/>
        <v>35.299999999999997</v>
      </c>
      <c r="I8" s="18">
        <f t="shared" si="0"/>
        <v>43.6</v>
      </c>
      <c r="J8" s="18">
        <f t="shared" si="0"/>
        <v>81.3</v>
      </c>
    </row>
    <row r="9" spans="1:10">
      <c r="A9" s="8" t="s">
        <v>19</v>
      </c>
      <c r="B9" s="16" t="s">
        <v>20</v>
      </c>
      <c r="C9" s="16"/>
      <c r="D9" s="16" t="s">
        <v>21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22</v>
      </c>
      <c r="C10" s="1"/>
      <c r="D10" s="1" t="s">
        <v>23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24</v>
      </c>
      <c r="C11" s="1"/>
      <c r="D11" s="1" t="s">
        <v>25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26</v>
      </c>
      <c r="C12" s="1"/>
      <c r="D12" s="1" t="s">
        <v>27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28</v>
      </c>
      <c r="C13" s="1"/>
      <c r="D13" s="1" t="s">
        <v>29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30</v>
      </c>
      <c r="C14" s="10"/>
      <c r="D14" s="10" t="s">
        <v>31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32</v>
      </c>
      <c r="D15" s="12"/>
      <c r="E15" s="12">
        <f t="shared" ref="E15:J15" si="1">(E9+E10+E11+E12+E13+E14)</f>
        <v>800</v>
      </c>
      <c r="F15" s="12">
        <f t="shared" si="1"/>
        <v>117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33</v>
      </c>
      <c r="B16" s="25"/>
      <c r="C16" s="26"/>
      <c r="D16" s="13"/>
      <c r="E16" s="13">
        <f t="shared" ref="E16:J16" si="2">(E8+E15)</f>
        <v>1372</v>
      </c>
      <c r="F16" s="13">
        <f t="shared" si="2"/>
        <v>222</v>
      </c>
      <c r="G16" s="13">
        <f t="shared" si="2"/>
        <v>1524</v>
      </c>
      <c r="H16" s="13">
        <f t="shared" si="2"/>
        <v>59.3</v>
      </c>
      <c r="I16" s="13">
        <f t="shared" si="2"/>
        <v>64.599999999999994</v>
      </c>
      <c r="J16" s="13">
        <f t="shared" si="2"/>
        <v>191.3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2025-01-12T15:08:54Z</dcterms:modified>
  <cp:category>Образовательные организации</cp:category>
</cp:coreProperties>
</file>